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1" i="1" l="1"/>
  <c r="D36" i="1"/>
  <c r="D33" i="1"/>
  <c r="D48" i="1" l="1"/>
</calcChain>
</file>

<file path=xl/sharedStrings.xml><?xml version="1.0" encoding="utf-8"?>
<sst xmlns="http://schemas.openxmlformats.org/spreadsheetml/2006/main" count="86" uniqueCount="55">
  <si>
    <t>CAS VRANCEA</t>
  </si>
  <si>
    <t>B.D.S.M.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</si>
  <si>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</si>
  <si>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</si>
  <si>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</si>
  <si>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</si>
  <si>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</si>
  <si>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</si>
  <si>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</si>
  <si>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</si>
  <si>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</si>
  <si>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>C.M.I. "EURODENT" - Dr. ARMENCEA BOGDAN</t>
  </si>
  <si>
    <t>PR-U</t>
  </si>
  <si>
    <t>C.M.I. Dr. ARMENCEA LAURA</t>
  </si>
  <si>
    <t>C.M.I. Dr. BUDU CIPRIAN SORIN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</si>
  <si>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</si>
  <si>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</si>
  <si>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</si>
  <si>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</si>
  <si>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</si>
  <si>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</si>
  <si>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</si>
  <si>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</si>
  <si>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>C.M.I. "DENT EXCEL II" - Dr. NEDELCU LUMINITA</t>
  </si>
  <si>
    <t>Nesp-U</t>
  </si>
  <si>
    <t>PR-R</t>
  </si>
  <si>
    <t>C.M.I. Dr. NICOLESCU AURELIA</t>
  </si>
  <si>
    <t>C.M.I. Dr. PISLARU MIREL MIHAITA</t>
  </si>
  <si>
    <t>C.M.I. Dr. RICU  REMUS FLORIN</t>
  </si>
  <si>
    <t>C.M.I. Dr. STOIAN GABRIEL</t>
  </si>
  <si>
    <t>C.M.I. DR. VLADIMIRESCU ELENA</t>
  </si>
  <si>
    <t>C.M.I. Dr. VORNICESCU DOINA</t>
  </si>
  <si>
    <t>C.M.I. Dr. VORNICOGLU MARIUS-GEORGE</t>
  </si>
  <si>
    <t>S.C. ART DENTISTRY Dr. HANTA SRL</t>
  </si>
  <si>
    <t>S.C. CABINET STOMATOLOGIC CORONA S.R.L.</t>
  </si>
  <si>
    <t>SP-U</t>
  </si>
  <si>
    <t>S.C. CMI ALTHEADENT  SRL (Dr. Trandafir Simona)</t>
  </si>
  <si>
    <t>S.C. DENTISTRY CONFORT SRL (Dr. CUCU IULIANA)</t>
  </si>
  <si>
    <t>S.C. DAVADENT S.R.L.</t>
  </si>
  <si>
    <t>Dr. Balica Andrei Nicolae</t>
  </si>
  <si>
    <t>Dr. Balica Ana Maria</t>
  </si>
  <si>
    <t xml:space="preserve">S.C. DENT EXCEL  S.R.L. </t>
  </si>
  <si>
    <t>Dr. Berihoi-Apostu Alexandra</t>
  </si>
  <si>
    <t>Dr. Nichitoiu  Silvia (dent exel)</t>
  </si>
  <si>
    <t xml:space="preserve">Dr. Enoiu Andrei </t>
  </si>
  <si>
    <t>S.C. ORTOZAMBETE S.R.L.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</si>
  <si>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</si>
  <si>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</si>
  <si>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</si>
  <si>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</si>
  <si>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</si>
  <si>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</si>
  <si>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S.C. VIODENT S.R.L.- Dr. UDUDEK VIOLETA</t>
  </si>
  <si>
    <t>TOTAL</t>
  </si>
  <si>
    <t>TABEL - servicii  decontate - Octombrie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</si>
</sst>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Times New Roman"/>
      <family val="1"/>
      <charset val="238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8" fillId="0" borderId="3" xfId="0" applyNumberFormat="1" applyFont="1" applyBorder="1"/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6" xfId="0" applyFont="1" applyBorder="1"/>
    <xf numFmtId="4" fontId="8" fillId="0" borderId="5" xfId="0" applyNumberFormat="1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4" fontId="12" fillId="0" borderId="5" xfId="0" applyNumberFormat="1" applyFont="1" applyBorder="1"/>
    <xf numFmtId="0" fontId="13" fillId="0" borderId="0" xfId="0" applyFont="1"/>
    <xf numFmtId="0" fontId="11" fillId="0" borderId="5" xfId="0" applyFont="1" applyBorder="1" applyAlignment="1">
      <alignment horizontal="center"/>
    </xf>
    <xf numFmtId="0" fontId="9" fillId="0" borderId="0" xfId="0" applyFont="1" applyBorder="1"/>
    <xf numFmtId="0" fontId="14" fillId="0" borderId="0" xfId="0" applyFont="1"/>
    <xf numFmtId="0" fontId="15" fillId="0" borderId="0" xfId="0" applyFont="1"/>
    <xf numFmtId="0" fontId="8" fillId="0" borderId="7" xfId="0" applyFont="1" applyBorder="1" applyAlignment="1">
      <alignment horizontal="center"/>
    </xf>
    <xf numFmtId="0" fontId="9" fillId="0" borderId="8" xfId="0" applyFont="1" applyBorder="1"/>
    <xf numFmtId="0" fontId="10" fillId="0" borderId="9" xfId="0" applyFont="1" applyBorder="1"/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  <xf numFmtId="0" fontId="16" fillId="0" borderId="0" xfId="0" applyFont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1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tabSelected="1" topLeftCell="A4" workbookViewId="0">
      <selection activeCell="D50" sqref="D50:D51"/>
    </sheetView>
  </sheetViews>
  <sheetFormatPr defaultRowHeight="12" x14ac:dyDescent="0.2"/>
  <cols>
    <col min="1" max="1" width="4.140625" style="6" customWidth="1"/>
    <col min="2" max="2" width="45.85546875" style="3" customWidth="1"/>
    <col min="3" max="3" width="11" style="3" customWidth="1"/>
    <col min="4" max="4" width="12.140625" style="3" customWidth="1"/>
    <col min="5" max="254" width="9.140625" style="4"/>
    <col min="255" max="255" width="4.140625" style="4" customWidth="1"/>
    <col min="256" max="256" width="45.85546875" style="4" customWidth="1"/>
    <col min="257" max="257" width="11" style="4" customWidth="1"/>
    <col min="258" max="259" width="12.140625" style="4" customWidth="1"/>
    <col min="260" max="260" width="10.140625" style="4" customWidth="1"/>
    <col min="261" max="510" width="9.140625" style="4"/>
    <col min="511" max="511" width="4.140625" style="4" customWidth="1"/>
    <col min="512" max="512" width="45.85546875" style="4" customWidth="1"/>
    <col min="513" max="513" width="11" style="4" customWidth="1"/>
    <col min="514" max="515" width="12.140625" style="4" customWidth="1"/>
    <col min="516" max="516" width="10.140625" style="4" customWidth="1"/>
    <col min="517" max="766" width="9.140625" style="4"/>
    <col min="767" max="767" width="4.140625" style="4" customWidth="1"/>
    <col min="768" max="768" width="45.85546875" style="4" customWidth="1"/>
    <col min="769" max="769" width="11" style="4" customWidth="1"/>
    <col min="770" max="771" width="12.140625" style="4" customWidth="1"/>
    <col min="772" max="772" width="10.140625" style="4" customWidth="1"/>
    <col min="773" max="1022" width="9.140625" style="4"/>
    <col min="1023" max="1023" width="4.140625" style="4" customWidth="1"/>
    <col min="1024" max="1024" width="45.85546875" style="4" customWidth="1"/>
    <col min="1025" max="1025" width="11" style="4" customWidth="1"/>
    <col min="1026" max="1027" width="12.140625" style="4" customWidth="1"/>
    <col min="1028" max="1028" width="10.140625" style="4" customWidth="1"/>
    <col min="1029" max="1278" width="9.140625" style="4"/>
    <col min="1279" max="1279" width="4.140625" style="4" customWidth="1"/>
    <col min="1280" max="1280" width="45.85546875" style="4" customWidth="1"/>
    <col min="1281" max="1281" width="11" style="4" customWidth="1"/>
    <col min="1282" max="1283" width="12.140625" style="4" customWidth="1"/>
    <col min="1284" max="1284" width="10.140625" style="4" customWidth="1"/>
    <col min="1285" max="1534" width="9.140625" style="4"/>
    <col min="1535" max="1535" width="4.140625" style="4" customWidth="1"/>
    <col min="1536" max="1536" width="45.85546875" style="4" customWidth="1"/>
    <col min="1537" max="1537" width="11" style="4" customWidth="1"/>
    <col min="1538" max="1539" width="12.140625" style="4" customWidth="1"/>
    <col min="1540" max="1540" width="10.140625" style="4" customWidth="1"/>
    <col min="1541" max="1790" width="9.140625" style="4"/>
    <col min="1791" max="1791" width="4.140625" style="4" customWidth="1"/>
    <col min="1792" max="1792" width="45.85546875" style="4" customWidth="1"/>
    <col min="1793" max="1793" width="11" style="4" customWidth="1"/>
    <col min="1794" max="1795" width="12.140625" style="4" customWidth="1"/>
    <col min="1796" max="1796" width="10.140625" style="4" customWidth="1"/>
    <col min="1797" max="2046" width="9.140625" style="4"/>
    <col min="2047" max="2047" width="4.140625" style="4" customWidth="1"/>
    <col min="2048" max="2048" width="45.85546875" style="4" customWidth="1"/>
    <col min="2049" max="2049" width="11" style="4" customWidth="1"/>
    <col min="2050" max="2051" width="12.140625" style="4" customWidth="1"/>
    <col min="2052" max="2052" width="10.140625" style="4" customWidth="1"/>
    <col min="2053" max="2302" width="9.140625" style="4"/>
    <col min="2303" max="2303" width="4.140625" style="4" customWidth="1"/>
    <col min="2304" max="2304" width="45.85546875" style="4" customWidth="1"/>
    <col min="2305" max="2305" width="11" style="4" customWidth="1"/>
    <col min="2306" max="2307" width="12.140625" style="4" customWidth="1"/>
    <col min="2308" max="2308" width="10.140625" style="4" customWidth="1"/>
    <col min="2309" max="2558" width="9.140625" style="4"/>
    <col min="2559" max="2559" width="4.140625" style="4" customWidth="1"/>
    <col min="2560" max="2560" width="45.85546875" style="4" customWidth="1"/>
    <col min="2561" max="2561" width="11" style="4" customWidth="1"/>
    <col min="2562" max="2563" width="12.140625" style="4" customWidth="1"/>
    <col min="2564" max="2564" width="10.140625" style="4" customWidth="1"/>
    <col min="2565" max="2814" width="9.140625" style="4"/>
    <col min="2815" max="2815" width="4.140625" style="4" customWidth="1"/>
    <col min="2816" max="2816" width="45.85546875" style="4" customWidth="1"/>
    <col min="2817" max="2817" width="11" style="4" customWidth="1"/>
    <col min="2818" max="2819" width="12.140625" style="4" customWidth="1"/>
    <col min="2820" max="2820" width="10.140625" style="4" customWidth="1"/>
    <col min="2821" max="3070" width="9.140625" style="4"/>
    <col min="3071" max="3071" width="4.140625" style="4" customWidth="1"/>
    <col min="3072" max="3072" width="45.85546875" style="4" customWidth="1"/>
    <col min="3073" max="3073" width="11" style="4" customWidth="1"/>
    <col min="3074" max="3075" width="12.140625" style="4" customWidth="1"/>
    <col min="3076" max="3076" width="10.140625" style="4" customWidth="1"/>
    <col min="3077" max="3326" width="9.140625" style="4"/>
    <col min="3327" max="3327" width="4.140625" style="4" customWidth="1"/>
    <col min="3328" max="3328" width="45.85546875" style="4" customWidth="1"/>
    <col min="3329" max="3329" width="11" style="4" customWidth="1"/>
    <col min="3330" max="3331" width="12.140625" style="4" customWidth="1"/>
    <col min="3332" max="3332" width="10.140625" style="4" customWidth="1"/>
    <col min="3333" max="3582" width="9.140625" style="4"/>
    <col min="3583" max="3583" width="4.140625" style="4" customWidth="1"/>
    <col min="3584" max="3584" width="45.85546875" style="4" customWidth="1"/>
    <col min="3585" max="3585" width="11" style="4" customWidth="1"/>
    <col min="3586" max="3587" width="12.140625" style="4" customWidth="1"/>
    <col min="3588" max="3588" width="10.140625" style="4" customWidth="1"/>
    <col min="3589" max="3838" width="9.140625" style="4"/>
    <col min="3839" max="3839" width="4.140625" style="4" customWidth="1"/>
    <col min="3840" max="3840" width="45.85546875" style="4" customWidth="1"/>
    <col min="3841" max="3841" width="11" style="4" customWidth="1"/>
    <col min="3842" max="3843" width="12.140625" style="4" customWidth="1"/>
    <col min="3844" max="3844" width="10.140625" style="4" customWidth="1"/>
    <col min="3845" max="4094" width="9.140625" style="4"/>
    <col min="4095" max="4095" width="4.140625" style="4" customWidth="1"/>
    <col min="4096" max="4096" width="45.85546875" style="4" customWidth="1"/>
    <col min="4097" max="4097" width="11" style="4" customWidth="1"/>
    <col min="4098" max="4099" width="12.140625" style="4" customWidth="1"/>
    <col min="4100" max="4100" width="10.140625" style="4" customWidth="1"/>
    <col min="4101" max="4350" width="9.140625" style="4"/>
    <col min="4351" max="4351" width="4.140625" style="4" customWidth="1"/>
    <col min="4352" max="4352" width="45.85546875" style="4" customWidth="1"/>
    <col min="4353" max="4353" width="11" style="4" customWidth="1"/>
    <col min="4354" max="4355" width="12.140625" style="4" customWidth="1"/>
    <col min="4356" max="4356" width="10.140625" style="4" customWidth="1"/>
    <col min="4357" max="4606" width="9.140625" style="4"/>
    <col min="4607" max="4607" width="4.140625" style="4" customWidth="1"/>
    <col min="4608" max="4608" width="45.85546875" style="4" customWidth="1"/>
    <col min="4609" max="4609" width="11" style="4" customWidth="1"/>
    <col min="4610" max="4611" width="12.140625" style="4" customWidth="1"/>
    <col min="4612" max="4612" width="10.140625" style="4" customWidth="1"/>
    <col min="4613" max="4862" width="9.140625" style="4"/>
    <col min="4863" max="4863" width="4.140625" style="4" customWidth="1"/>
    <col min="4864" max="4864" width="45.85546875" style="4" customWidth="1"/>
    <col min="4865" max="4865" width="11" style="4" customWidth="1"/>
    <col min="4866" max="4867" width="12.140625" style="4" customWidth="1"/>
    <col min="4868" max="4868" width="10.140625" style="4" customWidth="1"/>
    <col min="4869" max="5118" width="9.140625" style="4"/>
    <col min="5119" max="5119" width="4.140625" style="4" customWidth="1"/>
    <col min="5120" max="5120" width="45.85546875" style="4" customWidth="1"/>
    <col min="5121" max="5121" width="11" style="4" customWidth="1"/>
    <col min="5122" max="5123" width="12.140625" style="4" customWidth="1"/>
    <col min="5124" max="5124" width="10.140625" style="4" customWidth="1"/>
    <col min="5125" max="5374" width="9.140625" style="4"/>
    <col min="5375" max="5375" width="4.140625" style="4" customWidth="1"/>
    <col min="5376" max="5376" width="45.85546875" style="4" customWidth="1"/>
    <col min="5377" max="5377" width="11" style="4" customWidth="1"/>
    <col min="5378" max="5379" width="12.140625" style="4" customWidth="1"/>
    <col min="5380" max="5380" width="10.140625" style="4" customWidth="1"/>
    <col min="5381" max="5630" width="9.140625" style="4"/>
    <col min="5631" max="5631" width="4.140625" style="4" customWidth="1"/>
    <col min="5632" max="5632" width="45.85546875" style="4" customWidth="1"/>
    <col min="5633" max="5633" width="11" style="4" customWidth="1"/>
    <col min="5634" max="5635" width="12.140625" style="4" customWidth="1"/>
    <col min="5636" max="5636" width="10.140625" style="4" customWidth="1"/>
    <col min="5637" max="5886" width="9.140625" style="4"/>
    <col min="5887" max="5887" width="4.140625" style="4" customWidth="1"/>
    <col min="5888" max="5888" width="45.85546875" style="4" customWidth="1"/>
    <col min="5889" max="5889" width="11" style="4" customWidth="1"/>
    <col min="5890" max="5891" width="12.140625" style="4" customWidth="1"/>
    <col min="5892" max="5892" width="10.140625" style="4" customWidth="1"/>
    <col min="5893" max="6142" width="9.140625" style="4"/>
    <col min="6143" max="6143" width="4.140625" style="4" customWidth="1"/>
    <col min="6144" max="6144" width="45.85546875" style="4" customWidth="1"/>
    <col min="6145" max="6145" width="11" style="4" customWidth="1"/>
    <col min="6146" max="6147" width="12.140625" style="4" customWidth="1"/>
    <col min="6148" max="6148" width="10.140625" style="4" customWidth="1"/>
    <col min="6149" max="6398" width="9.140625" style="4"/>
    <col min="6399" max="6399" width="4.140625" style="4" customWidth="1"/>
    <col min="6400" max="6400" width="45.85546875" style="4" customWidth="1"/>
    <col min="6401" max="6401" width="11" style="4" customWidth="1"/>
    <col min="6402" max="6403" width="12.140625" style="4" customWidth="1"/>
    <col min="6404" max="6404" width="10.140625" style="4" customWidth="1"/>
    <col min="6405" max="6654" width="9.140625" style="4"/>
    <col min="6655" max="6655" width="4.140625" style="4" customWidth="1"/>
    <col min="6656" max="6656" width="45.85546875" style="4" customWidth="1"/>
    <col min="6657" max="6657" width="11" style="4" customWidth="1"/>
    <col min="6658" max="6659" width="12.140625" style="4" customWidth="1"/>
    <col min="6660" max="6660" width="10.140625" style="4" customWidth="1"/>
    <col min="6661" max="6910" width="9.140625" style="4"/>
    <col min="6911" max="6911" width="4.140625" style="4" customWidth="1"/>
    <col min="6912" max="6912" width="45.85546875" style="4" customWidth="1"/>
    <col min="6913" max="6913" width="11" style="4" customWidth="1"/>
    <col min="6914" max="6915" width="12.140625" style="4" customWidth="1"/>
    <col min="6916" max="6916" width="10.140625" style="4" customWidth="1"/>
    <col min="6917" max="7166" width="9.140625" style="4"/>
    <col min="7167" max="7167" width="4.140625" style="4" customWidth="1"/>
    <col min="7168" max="7168" width="45.85546875" style="4" customWidth="1"/>
    <col min="7169" max="7169" width="11" style="4" customWidth="1"/>
    <col min="7170" max="7171" width="12.140625" style="4" customWidth="1"/>
    <col min="7172" max="7172" width="10.140625" style="4" customWidth="1"/>
    <col min="7173" max="7422" width="9.140625" style="4"/>
    <col min="7423" max="7423" width="4.140625" style="4" customWidth="1"/>
    <col min="7424" max="7424" width="45.85546875" style="4" customWidth="1"/>
    <col min="7425" max="7425" width="11" style="4" customWidth="1"/>
    <col min="7426" max="7427" width="12.140625" style="4" customWidth="1"/>
    <col min="7428" max="7428" width="10.140625" style="4" customWidth="1"/>
    <col min="7429" max="7678" width="9.140625" style="4"/>
    <col min="7679" max="7679" width="4.140625" style="4" customWidth="1"/>
    <col min="7680" max="7680" width="45.85546875" style="4" customWidth="1"/>
    <col min="7681" max="7681" width="11" style="4" customWidth="1"/>
    <col min="7682" max="7683" width="12.140625" style="4" customWidth="1"/>
    <col min="7684" max="7684" width="10.140625" style="4" customWidth="1"/>
    <col min="7685" max="7934" width="9.140625" style="4"/>
    <col min="7935" max="7935" width="4.140625" style="4" customWidth="1"/>
    <col min="7936" max="7936" width="45.85546875" style="4" customWidth="1"/>
    <col min="7937" max="7937" width="11" style="4" customWidth="1"/>
    <col min="7938" max="7939" width="12.140625" style="4" customWidth="1"/>
    <col min="7940" max="7940" width="10.140625" style="4" customWidth="1"/>
    <col min="7941" max="8190" width="9.140625" style="4"/>
    <col min="8191" max="8191" width="4.140625" style="4" customWidth="1"/>
    <col min="8192" max="8192" width="45.85546875" style="4" customWidth="1"/>
    <col min="8193" max="8193" width="11" style="4" customWidth="1"/>
    <col min="8194" max="8195" width="12.140625" style="4" customWidth="1"/>
    <col min="8196" max="8196" width="10.140625" style="4" customWidth="1"/>
    <col min="8197" max="8446" width="9.140625" style="4"/>
    <col min="8447" max="8447" width="4.140625" style="4" customWidth="1"/>
    <col min="8448" max="8448" width="45.85546875" style="4" customWidth="1"/>
    <col min="8449" max="8449" width="11" style="4" customWidth="1"/>
    <col min="8450" max="8451" width="12.140625" style="4" customWidth="1"/>
    <col min="8452" max="8452" width="10.140625" style="4" customWidth="1"/>
    <col min="8453" max="8702" width="9.140625" style="4"/>
    <col min="8703" max="8703" width="4.140625" style="4" customWidth="1"/>
    <col min="8704" max="8704" width="45.85546875" style="4" customWidth="1"/>
    <col min="8705" max="8705" width="11" style="4" customWidth="1"/>
    <col min="8706" max="8707" width="12.140625" style="4" customWidth="1"/>
    <col min="8708" max="8708" width="10.140625" style="4" customWidth="1"/>
    <col min="8709" max="8958" width="9.140625" style="4"/>
    <col min="8959" max="8959" width="4.140625" style="4" customWidth="1"/>
    <col min="8960" max="8960" width="45.85546875" style="4" customWidth="1"/>
    <col min="8961" max="8961" width="11" style="4" customWidth="1"/>
    <col min="8962" max="8963" width="12.140625" style="4" customWidth="1"/>
    <col min="8964" max="8964" width="10.140625" style="4" customWidth="1"/>
    <col min="8965" max="9214" width="9.140625" style="4"/>
    <col min="9215" max="9215" width="4.140625" style="4" customWidth="1"/>
    <col min="9216" max="9216" width="45.85546875" style="4" customWidth="1"/>
    <col min="9217" max="9217" width="11" style="4" customWidth="1"/>
    <col min="9218" max="9219" width="12.140625" style="4" customWidth="1"/>
    <col min="9220" max="9220" width="10.140625" style="4" customWidth="1"/>
    <col min="9221" max="9470" width="9.140625" style="4"/>
    <col min="9471" max="9471" width="4.140625" style="4" customWidth="1"/>
    <col min="9472" max="9472" width="45.85546875" style="4" customWidth="1"/>
    <col min="9473" max="9473" width="11" style="4" customWidth="1"/>
    <col min="9474" max="9475" width="12.140625" style="4" customWidth="1"/>
    <col min="9476" max="9476" width="10.140625" style="4" customWidth="1"/>
    <col min="9477" max="9726" width="9.140625" style="4"/>
    <col min="9727" max="9727" width="4.140625" style="4" customWidth="1"/>
    <col min="9728" max="9728" width="45.85546875" style="4" customWidth="1"/>
    <col min="9729" max="9729" width="11" style="4" customWidth="1"/>
    <col min="9730" max="9731" width="12.140625" style="4" customWidth="1"/>
    <col min="9732" max="9732" width="10.140625" style="4" customWidth="1"/>
    <col min="9733" max="9982" width="9.140625" style="4"/>
    <col min="9983" max="9983" width="4.140625" style="4" customWidth="1"/>
    <col min="9984" max="9984" width="45.85546875" style="4" customWidth="1"/>
    <col min="9985" max="9985" width="11" style="4" customWidth="1"/>
    <col min="9986" max="9987" width="12.140625" style="4" customWidth="1"/>
    <col min="9988" max="9988" width="10.140625" style="4" customWidth="1"/>
    <col min="9989" max="10238" width="9.140625" style="4"/>
    <col min="10239" max="10239" width="4.140625" style="4" customWidth="1"/>
    <col min="10240" max="10240" width="45.85546875" style="4" customWidth="1"/>
    <col min="10241" max="10241" width="11" style="4" customWidth="1"/>
    <col min="10242" max="10243" width="12.140625" style="4" customWidth="1"/>
    <col min="10244" max="10244" width="10.140625" style="4" customWidth="1"/>
    <col min="10245" max="10494" width="9.140625" style="4"/>
    <col min="10495" max="10495" width="4.140625" style="4" customWidth="1"/>
    <col min="10496" max="10496" width="45.85546875" style="4" customWidth="1"/>
    <col min="10497" max="10497" width="11" style="4" customWidth="1"/>
    <col min="10498" max="10499" width="12.140625" style="4" customWidth="1"/>
    <col min="10500" max="10500" width="10.140625" style="4" customWidth="1"/>
    <col min="10501" max="10750" width="9.140625" style="4"/>
    <col min="10751" max="10751" width="4.140625" style="4" customWidth="1"/>
    <col min="10752" max="10752" width="45.85546875" style="4" customWidth="1"/>
    <col min="10753" max="10753" width="11" style="4" customWidth="1"/>
    <col min="10754" max="10755" width="12.140625" style="4" customWidth="1"/>
    <col min="10756" max="10756" width="10.140625" style="4" customWidth="1"/>
    <col min="10757" max="11006" width="9.140625" style="4"/>
    <col min="11007" max="11007" width="4.140625" style="4" customWidth="1"/>
    <col min="11008" max="11008" width="45.85546875" style="4" customWidth="1"/>
    <col min="11009" max="11009" width="11" style="4" customWidth="1"/>
    <col min="11010" max="11011" width="12.140625" style="4" customWidth="1"/>
    <col min="11012" max="11012" width="10.140625" style="4" customWidth="1"/>
    <col min="11013" max="11262" width="9.140625" style="4"/>
    <col min="11263" max="11263" width="4.140625" style="4" customWidth="1"/>
    <col min="11264" max="11264" width="45.85546875" style="4" customWidth="1"/>
    <col min="11265" max="11265" width="11" style="4" customWidth="1"/>
    <col min="11266" max="11267" width="12.140625" style="4" customWidth="1"/>
    <col min="11268" max="11268" width="10.140625" style="4" customWidth="1"/>
    <col min="11269" max="11518" width="9.140625" style="4"/>
    <col min="11519" max="11519" width="4.140625" style="4" customWidth="1"/>
    <col min="11520" max="11520" width="45.85546875" style="4" customWidth="1"/>
    <col min="11521" max="11521" width="11" style="4" customWidth="1"/>
    <col min="11522" max="11523" width="12.140625" style="4" customWidth="1"/>
    <col min="11524" max="11524" width="10.140625" style="4" customWidth="1"/>
    <col min="11525" max="11774" width="9.140625" style="4"/>
    <col min="11775" max="11775" width="4.140625" style="4" customWidth="1"/>
    <col min="11776" max="11776" width="45.85546875" style="4" customWidth="1"/>
    <col min="11777" max="11777" width="11" style="4" customWidth="1"/>
    <col min="11778" max="11779" width="12.140625" style="4" customWidth="1"/>
    <col min="11780" max="11780" width="10.140625" style="4" customWidth="1"/>
    <col min="11781" max="12030" width="9.140625" style="4"/>
    <col min="12031" max="12031" width="4.140625" style="4" customWidth="1"/>
    <col min="12032" max="12032" width="45.85546875" style="4" customWidth="1"/>
    <col min="12033" max="12033" width="11" style="4" customWidth="1"/>
    <col min="12034" max="12035" width="12.140625" style="4" customWidth="1"/>
    <col min="12036" max="12036" width="10.140625" style="4" customWidth="1"/>
    <col min="12037" max="12286" width="9.140625" style="4"/>
    <col min="12287" max="12287" width="4.140625" style="4" customWidth="1"/>
    <col min="12288" max="12288" width="45.85546875" style="4" customWidth="1"/>
    <col min="12289" max="12289" width="11" style="4" customWidth="1"/>
    <col min="12290" max="12291" width="12.140625" style="4" customWidth="1"/>
    <col min="12292" max="12292" width="10.140625" style="4" customWidth="1"/>
    <col min="12293" max="12542" width="9.140625" style="4"/>
    <col min="12543" max="12543" width="4.140625" style="4" customWidth="1"/>
    <col min="12544" max="12544" width="45.85546875" style="4" customWidth="1"/>
    <col min="12545" max="12545" width="11" style="4" customWidth="1"/>
    <col min="12546" max="12547" width="12.140625" style="4" customWidth="1"/>
    <col min="12548" max="12548" width="10.140625" style="4" customWidth="1"/>
    <col min="12549" max="12798" width="9.140625" style="4"/>
    <col min="12799" max="12799" width="4.140625" style="4" customWidth="1"/>
    <col min="12800" max="12800" width="45.85546875" style="4" customWidth="1"/>
    <col min="12801" max="12801" width="11" style="4" customWidth="1"/>
    <col min="12802" max="12803" width="12.140625" style="4" customWidth="1"/>
    <col min="12804" max="12804" width="10.140625" style="4" customWidth="1"/>
    <col min="12805" max="13054" width="9.140625" style="4"/>
    <col min="13055" max="13055" width="4.140625" style="4" customWidth="1"/>
    <col min="13056" max="13056" width="45.85546875" style="4" customWidth="1"/>
    <col min="13057" max="13057" width="11" style="4" customWidth="1"/>
    <col min="13058" max="13059" width="12.140625" style="4" customWidth="1"/>
    <col min="13060" max="13060" width="10.140625" style="4" customWidth="1"/>
    <col min="13061" max="13310" width="9.140625" style="4"/>
    <col min="13311" max="13311" width="4.140625" style="4" customWidth="1"/>
    <col min="13312" max="13312" width="45.85546875" style="4" customWidth="1"/>
    <col min="13313" max="13313" width="11" style="4" customWidth="1"/>
    <col min="13314" max="13315" width="12.140625" style="4" customWidth="1"/>
    <col min="13316" max="13316" width="10.140625" style="4" customWidth="1"/>
    <col min="13317" max="13566" width="9.140625" style="4"/>
    <col min="13567" max="13567" width="4.140625" style="4" customWidth="1"/>
    <col min="13568" max="13568" width="45.85546875" style="4" customWidth="1"/>
    <col min="13569" max="13569" width="11" style="4" customWidth="1"/>
    <col min="13570" max="13571" width="12.140625" style="4" customWidth="1"/>
    <col min="13572" max="13572" width="10.140625" style="4" customWidth="1"/>
    <col min="13573" max="13822" width="9.140625" style="4"/>
    <col min="13823" max="13823" width="4.140625" style="4" customWidth="1"/>
    <col min="13824" max="13824" width="45.85546875" style="4" customWidth="1"/>
    <col min="13825" max="13825" width="11" style="4" customWidth="1"/>
    <col min="13826" max="13827" width="12.140625" style="4" customWidth="1"/>
    <col min="13828" max="13828" width="10.140625" style="4" customWidth="1"/>
    <col min="13829" max="14078" width="9.140625" style="4"/>
    <col min="14079" max="14079" width="4.140625" style="4" customWidth="1"/>
    <col min="14080" max="14080" width="45.85546875" style="4" customWidth="1"/>
    <col min="14081" max="14081" width="11" style="4" customWidth="1"/>
    <col min="14082" max="14083" width="12.140625" style="4" customWidth="1"/>
    <col min="14084" max="14084" width="10.140625" style="4" customWidth="1"/>
    <col min="14085" max="14334" width="9.140625" style="4"/>
    <col min="14335" max="14335" width="4.140625" style="4" customWidth="1"/>
    <col min="14336" max="14336" width="45.85546875" style="4" customWidth="1"/>
    <col min="14337" max="14337" width="11" style="4" customWidth="1"/>
    <col min="14338" max="14339" width="12.140625" style="4" customWidth="1"/>
    <col min="14340" max="14340" width="10.140625" style="4" customWidth="1"/>
    <col min="14341" max="14590" width="9.140625" style="4"/>
    <col min="14591" max="14591" width="4.140625" style="4" customWidth="1"/>
    <col min="14592" max="14592" width="45.85546875" style="4" customWidth="1"/>
    <col min="14593" max="14593" width="11" style="4" customWidth="1"/>
    <col min="14594" max="14595" width="12.140625" style="4" customWidth="1"/>
    <col min="14596" max="14596" width="10.140625" style="4" customWidth="1"/>
    <col min="14597" max="14846" width="9.140625" style="4"/>
    <col min="14847" max="14847" width="4.140625" style="4" customWidth="1"/>
    <col min="14848" max="14848" width="45.85546875" style="4" customWidth="1"/>
    <col min="14849" max="14849" width="11" style="4" customWidth="1"/>
    <col min="14850" max="14851" width="12.140625" style="4" customWidth="1"/>
    <col min="14852" max="14852" width="10.140625" style="4" customWidth="1"/>
    <col min="14853" max="15102" width="9.140625" style="4"/>
    <col min="15103" max="15103" width="4.140625" style="4" customWidth="1"/>
    <col min="15104" max="15104" width="45.85546875" style="4" customWidth="1"/>
    <col min="15105" max="15105" width="11" style="4" customWidth="1"/>
    <col min="15106" max="15107" width="12.140625" style="4" customWidth="1"/>
    <col min="15108" max="15108" width="10.140625" style="4" customWidth="1"/>
    <col min="15109" max="15358" width="9.140625" style="4"/>
    <col min="15359" max="15359" width="4.140625" style="4" customWidth="1"/>
    <col min="15360" max="15360" width="45.85546875" style="4" customWidth="1"/>
    <col min="15361" max="15361" width="11" style="4" customWidth="1"/>
    <col min="15362" max="15363" width="12.140625" style="4" customWidth="1"/>
    <col min="15364" max="15364" width="10.140625" style="4" customWidth="1"/>
    <col min="15365" max="15614" width="9.140625" style="4"/>
    <col min="15615" max="15615" width="4.140625" style="4" customWidth="1"/>
    <col min="15616" max="15616" width="45.85546875" style="4" customWidth="1"/>
    <col min="15617" max="15617" width="11" style="4" customWidth="1"/>
    <col min="15618" max="15619" width="12.140625" style="4" customWidth="1"/>
    <col min="15620" max="15620" width="10.140625" style="4" customWidth="1"/>
    <col min="15621" max="15870" width="9.140625" style="4"/>
    <col min="15871" max="15871" width="4.140625" style="4" customWidth="1"/>
    <col min="15872" max="15872" width="45.85546875" style="4" customWidth="1"/>
    <col min="15873" max="15873" width="11" style="4" customWidth="1"/>
    <col min="15874" max="15875" width="12.140625" style="4" customWidth="1"/>
    <col min="15876" max="15876" width="10.140625" style="4" customWidth="1"/>
    <col min="15877" max="16126" width="9.140625" style="4"/>
    <col min="16127" max="16127" width="4.140625" style="4" customWidth="1"/>
    <col min="16128" max="16128" width="45.85546875" style="4" customWidth="1"/>
    <col min="16129" max="16129" width="11" style="4" customWidth="1"/>
    <col min="16130" max="16131" width="12.140625" style="4" customWidth="1"/>
    <col min="16132" max="16132" width="10.140625" style="4" customWidth="1"/>
    <col min="16133" max="16384" width="9.140625" style="4"/>
  </cols>
  <sheetData>
    <row r="1" spans="1:197" x14ac:dyDescent="0.2">
      <c r="A1" s="1" t="s">
        <v>0</v>
      </c>
      <c r="B1" s="1"/>
      <c r="C1" s="2"/>
    </row>
    <row r="2" spans="1:197" x14ac:dyDescent="0.2">
      <c r="A2" s="1" t="s">
        <v>1</v>
      </c>
      <c r="B2" s="1"/>
      <c r="C2" s="1"/>
    </row>
    <row r="3" spans="1:197" x14ac:dyDescent="0.2">
      <c r="A3" s="5"/>
      <c r="B3" s="5"/>
      <c r="C3" s="5"/>
    </row>
    <row r="4" spans="1:197" ht="12.75" x14ac:dyDescent="0.2">
      <c r="B4" s="7" t="s">
        <v>54</v>
      </c>
      <c r="C4" s="7"/>
      <c r="D4" s="7"/>
    </row>
    <row r="5" spans="1:197" x14ac:dyDescent="0.2">
      <c r="C5" s="8"/>
    </row>
    <row r="6" spans="1:197" ht="12.75" thickBot="1" x14ac:dyDescent="0.25">
      <c r="A6" s="9" t="s">
        <v>2</v>
      </c>
      <c r="B6" s="9"/>
      <c r="C6" s="9"/>
    </row>
    <row r="7" spans="1:197" ht="26.25" thickBot="1" x14ac:dyDescent="0.25">
      <c r="A7" s="10" t="s">
        <v>3</v>
      </c>
      <c r="B7" s="11" t="s">
        <v>4</v>
      </c>
      <c r="C7" s="12" t="s">
        <v>5</v>
      </c>
      <c r="D7" s="13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5" x14ac:dyDescent="0.25">
      <c r="A8" s="14">
        <v>1</v>
      </c>
      <c r="B8" s="15" t="s">
        <v>7</v>
      </c>
      <c r="C8" s="16" t="s">
        <v>8</v>
      </c>
      <c r="D8" s="17">
        <v>2646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4">
        <v>2</v>
      </c>
      <c r="B9" s="15" t="s">
        <v>9</v>
      </c>
      <c r="C9" s="18" t="s">
        <v>8</v>
      </c>
      <c r="D9" s="17">
        <v>2613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9">
        <v>3</v>
      </c>
      <c r="B10" s="15" t="s">
        <v>10</v>
      </c>
      <c r="C10" s="18" t="s">
        <v>8</v>
      </c>
      <c r="D10" s="17">
        <v>2462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4">
        <v>4</v>
      </c>
      <c r="B11" s="20" t="s">
        <v>11</v>
      </c>
      <c r="C11" s="18" t="s">
        <v>12</v>
      </c>
      <c r="D11" s="21">
        <v>2640.2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9">
        <v>5</v>
      </c>
      <c r="B12" s="22" t="s">
        <v>13</v>
      </c>
      <c r="C12" s="18" t="s">
        <v>12</v>
      </c>
      <c r="D12" s="21">
        <v>2643.4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4">
        <v>6</v>
      </c>
      <c r="B13" s="22" t="s">
        <v>14</v>
      </c>
      <c r="C13" s="16" t="s">
        <v>8</v>
      </c>
      <c r="D13" s="17">
        <v>2174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9">
        <v>7</v>
      </c>
      <c r="B14" s="22" t="s">
        <v>15</v>
      </c>
      <c r="C14" s="16" t="s">
        <v>8</v>
      </c>
      <c r="D14" s="17">
        <v>2341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4">
        <v>8</v>
      </c>
      <c r="B15" s="22" t="s">
        <v>16</v>
      </c>
      <c r="C15" s="16" t="s">
        <v>8</v>
      </c>
      <c r="D15" s="17">
        <v>2615.4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4"/>
      <c r="B16" s="23" t="s">
        <v>17</v>
      </c>
      <c r="C16" s="16" t="s">
        <v>8</v>
      </c>
      <c r="D16" s="17">
        <v>2547.6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9">
        <v>9</v>
      </c>
      <c r="B17" s="22" t="s">
        <v>18</v>
      </c>
      <c r="C17" s="18" t="s">
        <v>19</v>
      </c>
      <c r="D17" s="21">
        <v>2952.6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4">
        <v>10</v>
      </c>
      <c r="B18" s="22" t="s">
        <v>20</v>
      </c>
      <c r="C18" s="16" t="s">
        <v>8</v>
      </c>
      <c r="D18" s="17">
        <v>2640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9">
        <v>11</v>
      </c>
      <c r="B19" s="22" t="s">
        <v>21</v>
      </c>
      <c r="C19" s="18" t="s">
        <v>19</v>
      </c>
      <c r="D19" s="21">
        <v>2958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4">
        <v>12</v>
      </c>
      <c r="B20" s="22" t="s">
        <v>22</v>
      </c>
      <c r="C20" s="16" t="s">
        <v>8</v>
      </c>
      <c r="D20" s="17">
        <v>2634.8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9">
        <v>13</v>
      </c>
      <c r="B21" s="22" t="s">
        <v>23</v>
      </c>
      <c r="C21" s="16" t="s">
        <v>24</v>
      </c>
      <c r="D21" s="21">
        <v>163.80000000000001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9">
        <v>15</v>
      </c>
      <c r="B22" s="22" t="s">
        <v>26</v>
      </c>
      <c r="C22" s="18" t="s">
        <v>19</v>
      </c>
      <c r="D22" s="21">
        <v>3298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4">
        <v>16</v>
      </c>
      <c r="B23" s="22" t="s">
        <v>27</v>
      </c>
      <c r="C23" s="16" t="s">
        <v>8</v>
      </c>
      <c r="D23" s="17">
        <v>2561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4">
        <v>17</v>
      </c>
      <c r="B24" s="22" t="s">
        <v>28</v>
      </c>
      <c r="C24" s="16" t="s">
        <v>24</v>
      </c>
      <c r="D24" s="21">
        <v>1762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9">
        <v>18</v>
      </c>
      <c r="B25" s="22" t="s">
        <v>29</v>
      </c>
      <c r="C25" s="16" t="s">
        <v>8</v>
      </c>
      <c r="D25" s="17">
        <v>2708.6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4">
        <v>19</v>
      </c>
      <c r="B26" s="22" t="s">
        <v>30</v>
      </c>
      <c r="C26" s="16" t="s">
        <v>24</v>
      </c>
      <c r="D26" s="21">
        <v>1726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9">
        <v>20</v>
      </c>
      <c r="B27" s="22" t="s">
        <v>31</v>
      </c>
      <c r="C27" s="18" t="s">
        <v>19</v>
      </c>
      <c r="D27" s="21">
        <v>3383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4">
        <v>21</v>
      </c>
      <c r="B28" s="22" t="s">
        <v>32</v>
      </c>
      <c r="C28" s="16" t="s">
        <v>24</v>
      </c>
      <c r="D28" s="21">
        <v>1742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9">
        <v>22</v>
      </c>
      <c r="B29" s="22" t="s">
        <v>33</v>
      </c>
      <c r="C29" s="16" t="s">
        <v>24</v>
      </c>
      <c r="D29" s="21">
        <v>1560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4">
        <v>23</v>
      </c>
      <c r="B30" s="22" t="s">
        <v>34</v>
      </c>
      <c r="C30" s="18" t="s">
        <v>35</v>
      </c>
      <c r="D30" s="21">
        <v>2206.1999999999998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4"/>
      <c r="B31" s="24" t="s">
        <v>36</v>
      </c>
      <c r="C31" s="16" t="s">
        <v>24</v>
      </c>
      <c r="D31" s="21">
        <v>1662.8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9">
        <v>24</v>
      </c>
      <c r="B32" s="22" t="s">
        <v>37</v>
      </c>
      <c r="C32" s="16" t="s">
        <v>24</v>
      </c>
      <c r="D32" s="21">
        <v>1626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254" ht="12.75" x14ac:dyDescent="0.2">
      <c r="A33" s="14">
        <v>25</v>
      </c>
      <c r="B33" s="25" t="s">
        <v>38</v>
      </c>
      <c r="C33" s="26"/>
      <c r="D33" s="28">
        <f>D34+D35</f>
        <v>2972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</row>
    <row r="34" spans="1:254" ht="15" x14ac:dyDescent="0.25">
      <c r="A34" s="19"/>
      <c r="B34" s="22" t="s">
        <v>39</v>
      </c>
      <c r="C34" s="16" t="s">
        <v>24</v>
      </c>
      <c r="D34" s="21">
        <v>1463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254" ht="15" x14ac:dyDescent="0.25">
      <c r="A35" s="19"/>
      <c r="B35" s="22" t="s">
        <v>40</v>
      </c>
      <c r="C35" s="16" t="s">
        <v>24</v>
      </c>
      <c r="D35" s="21">
        <v>1509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254" ht="12.75" x14ac:dyDescent="0.2">
      <c r="A36" s="30">
        <v>26</v>
      </c>
      <c r="B36" s="25" t="s">
        <v>41</v>
      </c>
      <c r="C36" s="26"/>
      <c r="D36" s="27">
        <f>D37+D38+D39</f>
        <v>4739.8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</row>
    <row r="37" spans="1:254" ht="15" x14ac:dyDescent="0.25">
      <c r="A37" s="19"/>
      <c r="B37" s="31" t="s">
        <v>42</v>
      </c>
      <c r="C37" s="16" t="s">
        <v>24</v>
      </c>
      <c r="D37" s="21">
        <v>1548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254" ht="15" x14ac:dyDescent="0.25">
      <c r="A38" s="19"/>
      <c r="B38" s="20" t="s">
        <v>43</v>
      </c>
      <c r="C38" s="16" t="s">
        <v>24</v>
      </c>
      <c r="D38" s="21">
        <v>1456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254" ht="15" x14ac:dyDescent="0.25">
      <c r="A39" s="19"/>
      <c r="B39" s="20" t="s">
        <v>44</v>
      </c>
      <c r="C39" s="16" t="s">
        <v>24</v>
      </c>
      <c r="D39" s="21">
        <v>1735.8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254" s="32" customFormat="1" ht="15" x14ac:dyDescent="0.25">
      <c r="A40" s="19">
        <v>27</v>
      </c>
      <c r="B40" s="22" t="s">
        <v>45</v>
      </c>
      <c r="C40" s="18" t="s">
        <v>35</v>
      </c>
      <c r="D40" s="21">
        <v>2206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</row>
    <row r="41" spans="1:254" ht="12.75" x14ac:dyDescent="0.2">
      <c r="A41" s="30">
        <v>28</v>
      </c>
      <c r="B41" s="25" t="s">
        <v>46</v>
      </c>
      <c r="C41" s="26"/>
      <c r="D41" s="28">
        <f>D42+D43+D44</f>
        <v>6634.8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</row>
    <row r="42" spans="1:254" ht="15" x14ac:dyDescent="0.25">
      <c r="A42" s="19"/>
      <c r="B42" s="22" t="s">
        <v>47</v>
      </c>
      <c r="C42" s="18" t="s">
        <v>12</v>
      </c>
      <c r="D42" s="21">
        <v>2363.8000000000002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254" s="32" customFormat="1" ht="15" x14ac:dyDescent="0.25">
      <c r="A43" s="19"/>
      <c r="B43" s="22" t="s">
        <v>48</v>
      </c>
      <c r="C43" s="18" t="s">
        <v>12</v>
      </c>
      <c r="D43" s="21">
        <v>2379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</row>
    <row r="44" spans="1:254" s="32" customFormat="1" ht="15" x14ac:dyDescent="0.25">
      <c r="A44" s="19"/>
      <c r="B44" s="22" t="s">
        <v>49</v>
      </c>
      <c r="C44" s="18" t="s">
        <v>35</v>
      </c>
      <c r="D44" s="21">
        <v>1892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</row>
    <row r="45" spans="1:254" ht="15" x14ac:dyDescent="0.25">
      <c r="A45" s="19">
        <v>29</v>
      </c>
      <c r="B45" s="22" t="s">
        <v>50</v>
      </c>
      <c r="C45" s="16" t="s">
        <v>8</v>
      </c>
      <c r="D45" s="17">
        <v>2634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</row>
    <row r="46" spans="1:254" ht="12.75" customHeight="1" x14ac:dyDescent="0.25">
      <c r="A46" s="19">
        <v>30</v>
      </c>
      <c r="B46" s="22" t="s">
        <v>51</v>
      </c>
      <c r="C46" s="18" t="s">
        <v>25</v>
      </c>
      <c r="D46" s="21">
        <v>3980.2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254" ht="12.75" customHeight="1" thickBot="1" x14ac:dyDescent="0.3">
      <c r="A47" s="34">
        <v>31</v>
      </c>
      <c r="B47" s="35" t="s">
        <v>52</v>
      </c>
      <c r="C47" s="18" t="s">
        <v>19</v>
      </c>
      <c r="D47" s="21">
        <v>3401.8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</row>
    <row r="48" spans="1:254" s="32" customFormat="1" ht="13.5" thickBot="1" x14ac:dyDescent="0.25">
      <c r="A48" s="36"/>
      <c r="B48" s="37" t="s">
        <v>53</v>
      </c>
      <c r="C48" s="38"/>
      <c r="D48" s="39">
        <f>SUM(D8:D47)-D33-D36-D41</f>
        <v>84836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</row>
    <row r="49" spans="1:254" s="32" customFormat="1" ht="12.75" x14ac:dyDescent="0.2">
      <c r="A49" s="41"/>
      <c r="B49" s="42"/>
      <c r="C49" s="41"/>
      <c r="D49" s="43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</row>
    <row r="50" spans="1:254" x14ac:dyDescent="0.2">
      <c r="D50" s="2"/>
    </row>
    <row r="51" spans="1:254" x14ac:dyDescent="0.2">
      <c r="D51" s="44"/>
    </row>
    <row r="54" spans="1:254" ht="24" customHeight="1" x14ac:dyDescent="0.2"/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2021-11-23T08:47:41Z</dcterms:created>
  <dcterms:modified xsi:type="dcterms:W3CDTF">2021-11-23T08:48:52Z</dcterms:modified>
</cp:coreProperties>
</file>